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ktatari\Desktop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</calcChain>
</file>

<file path=xl/sharedStrings.xml><?xml version="1.0" encoding="utf-8"?>
<sst xmlns="http://schemas.openxmlformats.org/spreadsheetml/2006/main" count="21" uniqueCount="14">
  <si>
    <t>گروه امتحاني</t>
  </si>
  <si>
    <t>شركت كننده</t>
  </si>
  <si>
    <t>پذيرفته شده</t>
  </si>
  <si>
    <t>درصد قبولي</t>
  </si>
  <si>
    <t>زن</t>
  </si>
  <si>
    <t>مرد</t>
  </si>
  <si>
    <t>جمع</t>
  </si>
  <si>
    <t>علوم انساني</t>
  </si>
  <si>
    <t>علوم پايه</t>
  </si>
  <si>
    <t>فني ومهندسي</t>
  </si>
  <si>
    <t>كشاورزي</t>
  </si>
  <si>
    <t>هنر</t>
  </si>
  <si>
    <t>دامپزشكي</t>
  </si>
  <si>
    <t>تعداد شركت كنندگان و پذيرفته شدگان و درصد قبولی آزمون كارشناسی ارشد سال 1403 به تفكیک
گروه امتحانی و 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</si>
</sst>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4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0"/>
      <name val="Arial"/>
      <family val="2"/>
    </font>
    <font>
      <b/>
      <sz val="9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_Sheet2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tabSelected="1" workbookViewId="0">
      <selection activeCell="C13" sqref="C13"/>
    </sheetView>
  </sheetViews>
  <sheetFormatPr defaultRowHeight="14.25" x14ac:dyDescent="0.2"/>
  <sheetData>
    <row r="1" spans="1:10" ht="21" x14ac:dyDescent="0.2">
      <c r="A1" s="10" t="s">
        <v>13</v>
      </c>
      <c r="B1" s="1"/>
      <c r="C1" s="1"/>
      <c r="D1" s="1"/>
      <c r="E1" s="1"/>
      <c r="F1" s="1"/>
      <c r="G1" s="1"/>
      <c r="H1" s="1"/>
      <c r="I1" s="1"/>
      <c r="J1" s="1"/>
    </row>
    <row r="2" spans="1:10" ht="15" x14ac:dyDescent="0.2">
      <c r="A2" s="2" t="s">
        <v>0</v>
      </c>
      <c r="B2" s="3" t="s">
        <v>1</v>
      </c>
      <c r="C2" s="3"/>
      <c r="D2" s="3"/>
      <c r="E2" s="4" t="s">
        <v>2</v>
      </c>
      <c r="F2" s="3"/>
      <c r="G2" s="3"/>
      <c r="H2" s="4" t="s">
        <v>3</v>
      </c>
      <c r="I2" s="3"/>
      <c r="J2" s="3"/>
    </row>
    <row r="3" spans="1:10" ht="15" x14ac:dyDescent="0.2">
      <c r="A3" s="5"/>
      <c r="B3" s="6" t="s">
        <v>4</v>
      </c>
      <c r="C3" s="6" t="s">
        <v>5</v>
      </c>
      <c r="D3" s="6" t="s">
        <v>6</v>
      </c>
      <c r="E3" s="6" t="s">
        <v>4</v>
      </c>
      <c r="F3" s="6" t="s">
        <v>5</v>
      </c>
      <c r="G3" s="6" t="s">
        <v>6</v>
      </c>
      <c r="H3" s="6" t="s">
        <v>4</v>
      </c>
      <c r="I3" s="6" t="s">
        <v>5</v>
      </c>
      <c r="J3" s="6" t="s">
        <v>6</v>
      </c>
    </row>
    <row r="4" spans="1:10" ht="15" x14ac:dyDescent="0.2">
      <c r="A4" s="7" t="s">
        <v>7</v>
      </c>
      <c r="B4" s="8">
        <v>153199</v>
      </c>
      <c r="C4" s="8">
        <v>105420</v>
      </c>
      <c r="D4" s="8">
        <v>258619</v>
      </c>
      <c r="E4" s="8">
        <v>38452</v>
      </c>
      <c r="F4" s="8">
        <v>32838</v>
      </c>
      <c r="G4" s="8">
        <v>71290</v>
      </c>
      <c r="H4" s="9">
        <f>E4/B4*100</f>
        <v>25.099380544259425</v>
      </c>
      <c r="I4" s="9">
        <f t="shared" ref="I4:J10" si="0">F4/C4*100</f>
        <v>31.149686966420031</v>
      </c>
      <c r="J4" s="9">
        <f t="shared" si="0"/>
        <v>27.565646762225516</v>
      </c>
    </row>
    <row r="5" spans="1:10" ht="15" x14ac:dyDescent="0.2">
      <c r="A5" s="7" t="s">
        <v>8</v>
      </c>
      <c r="B5" s="8">
        <v>14786</v>
      </c>
      <c r="C5" s="8">
        <v>7617</v>
      </c>
      <c r="D5" s="8">
        <v>22403</v>
      </c>
      <c r="E5" s="8">
        <v>6965</v>
      </c>
      <c r="F5" s="8">
        <v>3989</v>
      </c>
      <c r="G5" s="8">
        <v>10954</v>
      </c>
      <c r="H5" s="9">
        <f t="shared" ref="H5:H10" si="1">E5/B5*100</f>
        <v>47.105369944542133</v>
      </c>
      <c r="I5" s="9">
        <f t="shared" si="0"/>
        <v>52.369699356702114</v>
      </c>
      <c r="J5" s="9">
        <f t="shared" si="0"/>
        <v>48.895237245011828</v>
      </c>
    </row>
    <row r="6" spans="1:10" ht="15" x14ac:dyDescent="0.2">
      <c r="A6" s="7" t="s">
        <v>9</v>
      </c>
      <c r="B6" s="8">
        <v>19421</v>
      </c>
      <c r="C6" s="8">
        <v>53376</v>
      </c>
      <c r="D6" s="8">
        <v>72797</v>
      </c>
      <c r="E6" s="8">
        <v>7839</v>
      </c>
      <c r="F6" s="8">
        <v>24731</v>
      </c>
      <c r="G6" s="8">
        <v>32570</v>
      </c>
      <c r="H6" s="9">
        <f t="shared" si="1"/>
        <v>40.363524020390301</v>
      </c>
      <c r="I6" s="9">
        <f t="shared" si="0"/>
        <v>46.333558153477213</v>
      </c>
      <c r="J6" s="9">
        <f t="shared" si="0"/>
        <v>44.740854705551051</v>
      </c>
    </row>
    <row r="7" spans="1:10" ht="15" x14ac:dyDescent="0.2">
      <c r="A7" s="7" t="s">
        <v>10</v>
      </c>
      <c r="B7" s="8">
        <v>4103</v>
      </c>
      <c r="C7" s="8">
        <v>3795</v>
      </c>
      <c r="D7" s="8">
        <v>7898</v>
      </c>
      <c r="E7" s="8">
        <v>2081</v>
      </c>
      <c r="F7" s="8">
        <v>2140</v>
      </c>
      <c r="G7" s="8">
        <v>4221</v>
      </c>
      <c r="H7" s="9">
        <f t="shared" si="1"/>
        <v>50.718986107726053</v>
      </c>
      <c r="I7" s="9">
        <f t="shared" si="0"/>
        <v>56.389986824769437</v>
      </c>
      <c r="J7" s="9">
        <f t="shared" si="0"/>
        <v>53.443909850595084</v>
      </c>
    </row>
    <row r="8" spans="1:10" ht="15" x14ac:dyDescent="0.2">
      <c r="A8" s="7" t="s">
        <v>11</v>
      </c>
      <c r="B8" s="8">
        <v>14508</v>
      </c>
      <c r="C8" s="8">
        <v>8077</v>
      </c>
      <c r="D8" s="8">
        <v>22585</v>
      </c>
      <c r="E8" s="8">
        <v>5193</v>
      </c>
      <c r="F8" s="8">
        <v>3175</v>
      </c>
      <c r="G8" s="8">
        <v>8368</v>
      </c>
      <c r="H8" s="9">
        <f t="shared" si="1"/>
        <v>35.794044665012407</v>
      </c>
      <c r="I8" s="9">
        <f t="shared" si="0"/>
        <v>39.30914943667203</v>
      </c>
      <c r="J8" s="9">
        <f t="shared" si="0"/>
        <v>37.051140137259239</v>
      </c>
    </row>
    <row r="9" spans="1:10" ht="15" x14ac:dyDescent="0.2">
      <c r="A9" s="7" t="s">
        <v>12</v>
      </c>
      <c r="B9" s="8">
        <v>805</v>
      </c>
      <c r="C9" s="8">
        <v>499</v>
      </c>
      <c r="D9" s="8">
        <v>1304</v>
      </c>
      <c r="E9" s="8">
        <v>204</v>
      </c>
      <c r="F9" s="8">
        <v>129</v>
      </c>
      <c r="G9" s="8">
        <v>333</v>
      </c>
      <c r="H9" s="9">
        <f t="shared" si="1"/>
        <v>25.341614906832298</v>
      </c>
      <c r="I9" s="9">
        <f t="shared" si="0"/>
        <v>25.851703406813627</v>
      </c>
      <c r="J9" s="9">
        <f t="shared" si="0"/>
        <v>25.536809815950924</v>
      </c>
    </row>
    <row r="10" spans="1:10" ht="15" x14ac:dyDescent="0.2">
      <c r="A10" s="7" t="s">
        <v>6</v>
      </c>
      <c r="B10" s="8">
        <v>206822</v>
      </c>
      <c r="C10" s="8">
        <v>178784</v>
      </c>
      <c r="D10" s="8">
        <v>385606</v>
      </c>
      <c r="E10" s="8">
        <v>60734</v>
      </c>
      <c r="F10" s="8">
        <v>67002</v>
      </c>
      <c r="G10" s="8">
        <v>127736</v>
      </c>
      <c r="H10" s="9">
        <f t="shared" si="1"/>
        <v>29.365347980388933</v>
      </c>
      <c r="I10" s="9">
        <f t="shared" si="0"/>
        <v>37.476507964918561</v>
      </c>
      <c r="J10" s="9">
        <f t="shared" si="0"/>
        <v>33.126040569908142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محمدرضا ترك تتاري</dc:creator>
  <cp:lastModifiedBy>محمدرضا ترك تتاري</cp:lastModifiedBy>
  <dcterms:created xsi:type="dcterms:W3CDTF">2025-10-12T11:45:17Z</dcterms:created>
  <dcterms:modified xsi:type="dcterms:W3CDTF">2025-10-12T11:46:05Z</dcterms:modified>
</cp:coreProperties>
</file>